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tabRatio="718"/>
  </bookViews>
  <sheets>
    <sheet name="遵医五院2022年招聘岗位及要求一览表" sheetId="2" r:id="rId1"/>
    <sheet name="遵医五院已招聘情况" sheetId="3" r:id="rId2"/>
  </sheets>
  <definedNames>
    <definedName name="_xlnm._FilterDatabase" localSheetId="0" hidden="1">遵医五院2022年招聘岗位及要求一览表!$3:$27</definedName>
    <definedName name="_xlnm._FilterDatabase" localSheetId="1" hidden="1">遵医五院已招聘情况!$3:$23</definedName>
    <definedName name="_xlnm.Print_Titles" localSheetId="0">遵医五院2022年招聘岗位及要求一览表!$2:$3</definedName>
    <definedName name="_xlnm.Print_Titles" localSheetId="1">遵医五院已招聘情况!$2:$3</definedName>
  </definedNames>
  <calcPr calcId="144525"/>
</workbook>
</file>

<file path=xl/sharedStrings.xml><?xml version="1.0" encoding="utf-8"?>
<sst xmlns="http://schemas.openxmlformats.org/spreadsheetml/2006/main" count="267" uniqueCount="98">
  <si>
    <t>遵义医科大学第五附属（珠海）医院2022年常年招聘专业技术人员岗位及要求一览表</t>
  </si>
  <si>
    <t>序号</t>
  </si>
  <si>
    <t>招聘科室</t>
  </si>
  <si>
    <t>岗位</t>
  </si>
  <si>
    <t>招聘人数</t>
  </si>
  <si>
    <t>要求</t>
  </si>
  <si>
    <t>备注</t>
  </si>
  <si>
    <t>学历学位</t>
  </si>
  <si>
    <t>专业</t>
  </si>
  <si>
    <t>年龄要求</t>
  </si>
  <si>
    <t>职称要求</t>
  </si>
  <si>
    <t>感染科</t>
  </si>
  <si>
    <t>医师</t>
  </si>
  <si>
    <t>博士研究生</t>
  </si>
  <si>
    <t>内科学</t>
  </si>
  <si>
    <t>35周岁以内</t>
  </si>
  <si>
    <t>住院医师及以上</t>
  </si>
  <si>
    <t>呼吸与危重症医学科</t>
  </si>
  <si>
    <t>主治医师及以上</t>
  </si>
  <si>
    <t>消化内科</t>
  </si>
  <si>
    <t>40周岁以内</t>
  </si>
  <si>
    <t>硕士研究生学历学位及以上</t>
  </si>
  <si>
    <t>30周岁以内</t>
  </si>
  <si>
    <t>皮肤科</t>
  </si>
  <si>
    <t>皮肤病与性病学、整形外科学</t>
  </si>
  <si>
    <t>能做皮肤外科手术及注射美容治疗者优先</t>
  </si>
  <si>
    <t>泌尿外科</t>
  </si>
  <si>
    <t>外科学</t>
  </si>
  <si>
    <t>神经外科</t>
  </si>
  <si>
    <t>神经外科学</t>
  </si>
  <si>
    <t>口腔科</t>
  </si>
  <si>
    <t>口腔医学（牙体牙髓病、儿童口腔方向）</t>
  </si>
  <si>
    <t>麻醉科</t>
  </si>
  <si>
    <t>麻醉学</t>
  </si>
  <si>
    <t>重症医学科</t>
  </si>
  <si>
    <t>临床医学、急诊医学</t>
  </si>
  <si>
    <t>有一定的科研经验</t>
  </si>
  <si>
    <t>急诊科</t>
  </si>
  <si>
    <t>本科学历学位及以上</t>
  </si>
  <si>
    <t>耳鼻喉科</t>
  </si>
  <si>
    <t>临床医学、耳鼻咽喉科学</t>
  </si>
  <si>
    <t>儿科</t>
  </si>
  <si>
    <t>临床医学、儿科学</t>
  </si>
  <si>
    <t>有儿保工作经验、三甲工作经历者优先。</t>
  </si>
  <si>
    <t>新生儿科</t>
  </si>
  <si>
    <t>45周岁以内</t>
  </si>
  <si>
    <t>副主任医师及以上</t>
  </si>
  <si>
    <t>肛肠科</t>
  </si>
  <si>
    <t>临床医学、外科学</t>
  </si>
  <si>
    <t>介入科</t>
  </si>
  <si>
    <t>临床医学、内科学、外科学、医学影像学</t>
  </si>
  <si>
    <t>主治医师及以下</t>
  </si>
  <si>
    <t>病理科</t>
  </si>
  <si>
    <t>临床医学、病理学与病理生理学</t>
  </si>
  <si>
    <t>小儿外科</t>
  </si>
  <si>
    <t>临床医学、儿科学、外科学</t>
  </si>
  <si>
    <t>医学检验科</t>
  </si>
  <si>
    <t>检验技师</t>
  </si>
  <si>
    <t>医学检验技术</t>
  </si>
  <si>
    <t>检验师及以上</t>
  </si>
  <si>
    <t>有临床基因扩增检验技术培训合格证优先</t>
  </si>
  <si>
    <t>输血科</t>
  </si>
  <si>
    <t>技师</t>
  </si>
  <si>
    <t>精神卫生医师</t>
  </si>
  <si>
    <t>精神病与精神卫生学，精神心理学，医学心理学</t>
  </si>
  <si>
    <t>执业范围为：精神卫生专业</t>
  </si>
  <si>
    <t>合计</t>
  </si>
  <si>
    <t>备注：
1.医师岗位需取得学历、学位证书，医师资格证、执业证，若为初级职称者须完成住院医师规范化培训。
2.此次招聘岗位面向社会招聘，应届毕业生入职前应取得“一览表”中相应的证件。
3.博士或正高职称者条件优秀者年龄可放宽至45周岁以内。</t>
  </si>
  <si>
    <t>遵义医科大学第五附属（珠海）医院2022年专业技术人员招聘（合同制）岗位及要求一览表</t>
  </si>
  <si>
    <t>2022.1.13进入体检人数</t>
  </si>
  <si>
    <t>内分泌及代谢病科</t>
  </si>
  <si>
    <t>肿瘤内科</t>
  </si>
  <si>
    <t>肿瘤学、内科学</t>
  </si>
  <si>
    <t>妇科</t>
  </si>
  <si>
    <t>妇产科学</t>
  </si>
  <si>
    <t>心血管内科</t>
  </si>
  <si>
    <t>整形烧伤手外科</t>
  </si>
  <si>
    <t>口腔颌面外科</t>
  </si>
  <si>
    <t>口腔医学</t>
  </si>
  <si>
    <t>超声科</t>
  </si>
  <si>
    <t>临床医学、医学影像学</t>
  </si>
  <si>
    <t>康复医学科</t>
  </si>
  <si>
    <t>临床医学、康复医学</t>
  </si>
  <si>
    <t>基础医学、生物技术、遗传学</t>
  </si>
  <si>
    <t>有分子检测工作经验者优先</t>
  </si>
  <si>
    <t>药剂科</t>
  </si>
  <si>
    <t>药师</t>
  </si>
  <si>
    <t>临床药学、药理学</t>
  </si>
  <si>
    <t>临床药师</t>
  </si>
  <si>
    <t>静脉用药调配中心</t>
  </si>
  <si>
    <t>临床药学、药理学、药物制剂</t>
  </si>
  <si>
    <t>医学影像科</t>
  </si>
  <si>
    <t>医学影像、医学影像技术</t>
  </si>
  <si>
    <t>技师及以上</t>
  </si>
  <si>
    <t>转岗补充</t>
  </si>
  <si>
    <t>神经内二科</t>
  </si>
  <si>
    <t>临床医学、神经内科学</t>
  </si>
  <si>
    <t>备注：
1.医师岗位需取得学历、学位证书，医师资格证、执业证，若为初级职称者须完成住院医师规范化培训。
2.此次招聘岗位面向社会招聘，2022届应届毕业生毕业时需取得“一览表”中相应的证件。
3.博士或正高职称者条件优秀者年龄可放宽至45周岁以内。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</si>
</sst>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2"/>
      <name val="仿宋"/>
      <charset val="134"/>
    </font>
    <font>
      <sz val="12"/>
      <color theme="1"/>
      <name val="仿宋"/>
      <charset val="134"/>
    </font>
    <font>
      <sz val="11"/>
      <color theme="1"/>
      <name val="Tahoma"/>
      <charset val="134"/>
    </font>
    <font>
      <b/>
      <sz val="16"/>
      <name val="宋体"/>
      <charset val="134"/>
    </font>
    <font>
      <b/>
      <sz val="12"/>
      <name val="宋体"/>
      <charset val="134"/>
      <scheme val="minor"/>
    </font>
    <font>
      <b/>
      <sz val="12"/>
      <name val="仿宋"/>
      <charset val="134"/>
    </font>
    <font>
      <b/>
      <sz val="11"/>
      <name val="仿宋"/>
      <charset val="134"/>
    </font>
    <font>
      <sz val="10"/>
      <name val="仿宋"/>
      <charset val="134"/>
    </font>
    <font>
      <b/>
      <sz val="12"/>
      <color theme="1"/>
      <name val="仿宋"/>
      <charset val="134"/>
    </font>
    <font>
      <sz val="11"/>
      <name val="宋体"/>
      <charset val="134"/>
      <scheme val="minor"/>
    </font>
    <font>
      <sz val="9"/>
      <color theme="1"/>
      <name val="仿宋"/>
      <charset val="134"/>
    </font>
    <font>
      <sz val="11"/>
      <name val="仿宋"/>
      <charset val="134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4" borderId="15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5" fillId="13" borderId="14" applyNumberFormat="0" applyAlignment="0" applyProtection="0">
      <alignment vertical="center"/>
    </xf>
    <xf numFmtId="0" fontId="31" fillId="13" borderId="13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1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/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1" xfId="49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5" fillId="0" borderId="4" xfId="49" applyFont="1" applyFill="1" applyBorder="1" applyAlignment="1">
      <alignment horizontal="center" vertical="center" wrapText="1"/>
    </xf>
    <xf numFmtId="0" fontId="6" fillId="0" borderId="5" xfId="49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 vertical="center" wrapText="1"/>
    </xf>
    <xf numFmtId="0" fontId="1" fillId="0" borderId="3" xfId="49" applyFont="1" applyFill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0" fontId="1" fillId="0" borderId="3" xfId="49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5" xfId="49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1" fillId="0" borderId="4" xfId="49" applyFont="1" applyFill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Alignment="1">
      <alignment horizontal="center" vertical="top" wrapText="1"/>
    </xf>
    <xf numFmtId="0" fontId="0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shrinkToFi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shrinkToFi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4" xfId="49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/>
    </xf>
    <xf numFmtId="0" fontId="1" fillId="0" borderId="3" xfId="49" applyFont="1" applyFill="1" applyBorder="1" applyAlignment="1">
      <alignment horizontal="center" vertical="center" shrinkToFit="1"/>
    </xf>
    <xf numFmtId="0" fontId="8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2" xfId="49" applyFont="1" applyFill="1" applyBorder="1" applyAlignment="1">
      <alignment horizontal="left" vertical="center" wrapText="1"/>
    </xf>
    <xf numFmtId="0" fontId="1" fillId="0" borderId="8" xfId="49" applyFont="1" applyFill="1" applyBorder="1" applyAlignment="1">
      <alignment horizontal="center" vertical="center" wrapText="1"/>
    </xf>
    <xf numFmtId="0" fontId="1" fillId="0" borderId="9" xfId="49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0" xfId="49" applyFont="1" applyFill="1" applyBorder="1" applyAlignment="1">
      <alignment horizontal="center" vertical="center" shrinkToFit="1"/>
    </xf>
    <xf numFmtId="0" fontId="1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7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shrinkToFit="1"/>
    </xf>
    <xf numFmtId="0" fontId="1" fillId="0" borderId="0" xfId="0" applyFont="1" applyFill="1" applyAlignment="1">
      <alignment horizontal="left" vertical="top" shrinkToFit="1"/>
    </xf>
    <xf numFmtId="0" fontId="12" fillId="0" borderId="3" xfId="4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7"/>
  <sheetViews>
    <sheetView showGridLines="0" tabSelected="1" workbookViewId="0">
      <pane ySplit="3" topLeftCell="A4" activePane="bottomLeft" state="frozen"/>
      <selection/>
      <selection pane="bottomLeft" activeCell="J9" sqref="J9"/>
    </sheetView>
  </sheetViews>
  <sheetFormatPr defaultColWidth="9" defaultRowHeight="46" customHeight="1"/>
  <cols>
    <col min="1" max="1" width="5" style="1" customWidth="1"/>
    <col min="2" max="2" width="18.5" style="2" customWidth="1"/>
    <col min="3" max="3" width="8.75" style="40" customWidth="1"/>
    <col min="4" max="4" width="6.875" style="40" customWidth="1"/>
    <col min="5" max="5" width="22" style="41" customWidth="1"/>
    <col min="6" max="6" width="21.25" style="2" customWidth="1"/>
    <col min="7" max="7" width="10.375" style="2" customWidth="1"/>
    <col min="8" max="8" width="17.375" style="42" customWidth="1"/>
    <col min="9" max="9" width="14.5" style="43" customWidth="1"/>
    <col min="10" max="16379" width="9" style="1"/>
    <col min="16380" max="16384" width="9" style="7"/>
  </cols>
  <sheetData>
    <row r="1" s="1" customFormat="1" ht="27" customHeight="1" spans="1:9">
      <c r="A1" s="8" t="s">
        <v>0</v>
      </c>
      <c r="B1" s="8"/>
      <c r="C1" s="8"/>
      <c r="D1" s="8"/>
      <c r="E1" s="44"/>
      <c r="F1" s="8"/>
      <c r="G1" s="8"/>
      <c r="H1" s="9"/>
      <c r="I1" s="8"/>
    </row>
    <row r="2" s="1" customFormat="1" ht="19" customHeight="1" spans="1:9">
      <c r="A2" s="10" t="s">
        <v>1</v>
      </c>
      <c r="B2" s="11" t="s">
        <v>2</v>
      </c>
      <c r="C2" s="12" t="s">
        <v>3</v>
      </c>
      <c r="D2" s="45" t="s">
        <v>4</v>
      </c>
      <c r="E2" s="46" t="s">
        <v>5</v>
      </c>
      <c r="F2" s="13"/>
      <c r="G2" s="13"/>
      <c r="H2" s="13"/>
      <c r="I2" s="12" t="s">
        <v>6</v>
      </c>
    </row>
    <row r="3" s="1" customFormat="1" ht="28" customHeight="1" spans="1:9">
      <c r="A3" s="14"/>
      <c r="B3" s="15"/>
      <c r="C3" s="11"/>
      <c r="D3" s="47"/>
      <c r="E3" s="48" t="s">
        <v>7</v>
      </c>
      <c r="F3" s="12" t="s">
        <v>8</v>
      </c>
      <c r="G3" s="16" t="s">
        <v>9</v>
      </c>
      <c r="H3" s="12" t="s">
        <v>10</v>
      </c>
      <c r="I3" s="12"/>
    </row>
    <row r="4" s="1" customFormat="1" ht="37" customHeight="1" spans="1:9">
      <c r="A4" s="17">
        <v>1</v>
      </c>
      <c r="B4" s="19" t="s">
        <v>11</v>
      </c>
      <c r="C4" s="19" t="s">
        <v>12</v>
      </c>
      <c r="D4" s="49">
        <v>1</v>
      </c>
      <c r="E4" s="50" t="s">
        <v>13</v>
      </c>
      <c r="F4" s="22" t="s">
        <v>14</v>
      </c>
      <c r="G4" s="51" t="s">
        <v>15</v>
      </c>
      <c r="H4" s="52" t="s">
        <v>16</v>
      </c>
      <c r="I4" s="25"/>
    </row>
    <row r="5" s="1" customFormat="1" ht="37" customHeight="1" spans="1:9">
      <c r="A5" s="17">
        <v>2</v>
      </c>
      <c r="B5" s="18" t="s">
        <v>17</v>
      </c>
      <c r="C5" s="19" t="s">
        <v>12</v>
      </c>
      <c r="D5" s="53">
        <v>1</v>
      </c>
      <c r="E5" s="50" t="s">
        <v>13</v>
      </c>
      <c r="F5" s="19" t="s">
        <v>14</v>
      </c>
      <c r="G5" s="20" t="s">
        <v>15</v>
      </c>
      <c r="H5" s="21" t="s">
        <v>18</v>
      </c>
      <c r="I5" s="12"/>
    </row>
    <row r="6" s="1" customFormat="1" ht="37" customHeight="1" spans="1:9">
      <c r="A6" s="17">
        <v>3</v>
      </c>
      <c r="B6" s="19" t="s">
        <v>19</v>
      </c>
      <c r="C6" s="23" t="s">
        <v>12</v>
      </c>
      <c r="D6" s="49">
        <v>1</v>
      </c>
      <c r="E6" s="50" t="s">
        <v>13</v>
      </c>
      <c r="F6" s="19" t="s">
        <v>14</v>
      </c>
      <c r="G6" s="20" t="s">
        <v>20</v>
      </c>
      <c r="H6" s="21" t="s">
        <v>18</v>
      </c>
      <c r="I6" s="19"/>
    </row>
    <row r="7" s="1" customFormat="1" ht="37" customHeight="1" spans="1:9">
      <c r="A7" s="17">
        <v>4</v>
      </c>
      <c r="B7" s="19" t="s">
        <v>19</v>
      </c>
      <c r="C7" s="23" t="s">
        <v>12</v>
      </c>
      <c r="D7" s="49">
        <v>1</v>
      </c>
      <c r="E7" s="50" t="s">
        <v>21</v>
      </c>
      <c r="F7" s="19" t="s">
        <v>14</v>
      </c>
      <c r="G7" s="20" t="s">
        <v>22</v>
      </c>
      <c r="H7" s="21" t="s">
        <v>16</v>
      </c>
      <c r="I7" s="19"/>
    </row>
    <row r="8" s="1" customFormat="1" ht="50" customHeight="1" spans="1:9">
      <c r="A8" s="17">
        <v>5</v>
      </c>
      <c r="B8" s="19" t="s">
        <v>23</v>
      </c>
      <c r="C8" s="19" t="s">
        <v>12</v>
      </c>
      <c r="D8" s="53">
        <v>1</v>
      </c>
      <c r="E8" s="50" t="s">
        <v>21</v>
      </c>
      <c r="F8" s="19" t="s">
        <v>24</v>
      </c>
      <c r="G8" s="20" t="s">
        <v>20</v>
      </c>
      <c r="H8" s="25" t="s">
        <v>16</v>
      </c>
      <c r="I8" s="66" t="s">
        <v>25</v>
      </c>
    </row>
    <row r="9" s="1" customFormat="1" ht="37" customHeight="1" spans="1:9">
      <c r="A9" s="17">
        <v>6</v>
      </c>
      <c r="B9" s="19" t="s">
        <v>26</v>
      </c>
      <c r="C9" s="23" t="s">
        <v>12</v>
      </c>
      <c r="D9" s="53">
        <v>1</v>
      </c>
      <c r="E9" s="50" t="s">
        <v>21</v>
      </c>
      <c r="F9" s="19" t="s">
        <v>27</v>
      </c>
      <c r="G9" s="20" t="s">
        <v>22</v>
      </c>
      <c r="H9" s="21" t="s">
        <v>16</v>
      </c>
      <c r="I9" s="12"/>
    </row>
    <row r="10" s="1" customFormat="1" ht="37" customHeight="1" spans="1:9">
      <c r="A10" s="17">
        <v>7</v>
      </c>
      <c r="B10" s="22" t="s">
        <v>28</v>
      </c>
      <c r="C10" s="23" t="s">
        <v>12</v>
      </c>
      <c r="D10" s="49">
        <v>2</v>
      </c>
      <c r="E10" s="50" t="s">
        <v>21</v>
      </c>
      <c r="F10" s="22" t="s">
        <v>29</v>
      </c>
      <c r="G10" s="24" t="s">
        <v>22</v>
      </c>
      <c r="H10" s="21" t="s">
        <v>16</v>
      </c>
      <c r="I10" s="25"/>
    </row>
    <row r="11" s="1" customFormat="1" ht="41" customHeight="1" spans="1:9">
      <c r="A11" s="17">
        <v>8</v>
      </c>
      <c r="B11" s="19" t="s">
        <v>30</v>
      </c>
      <c r="C11" s="19" t="s">
        <v>12</v>
      </c>
      <c r="D11" s="49">
        <v>2</v>
      </c>
      <c r="E11" s="50" t="s">
        <v>21</v>
      </c>
      <c r="F11" s="22" t="s">
        <v>31</v>
      </c>
      <c r="G11" s="24" t="s">
        <v>15</v>
      </c>
      <c r="H11" s="25" t="s">
        <v>18</v>
      </c>
      <c r="I11" s="25"/>
    </row>
    <row r="12" s="1" customFormat="1" ht="41" customHeight="1" spans="1:16382">
      <c r="A12" s="17">
        <v>9</v>
      </c>
      <c r="B12" s="19" t="s">
        <v>32</v>
      </c>
      <c r="C12" s="19" t="s">
        <v>12</v>
      </c>
      <c r="D12" s="53">
        <v>1</v>
      </c>
      <c r="E12" s="50" t="s">
        <v>21</v>
      </c>
      <c r="F12" s="22" t="s">
        <v>33</v>
      </c>
      <c r="G12" s="20" t="s">
        <v>15</v>
      </c>
      <c r="H12" s="25" t="s">
        <v>16</v>
      </c>
      <c r="I12" s="19"/>
      <c r="XEZ12" s="7"/>
      <c r="XFA12" s="7"/>
      <c r="XFB12" s="7"/>
    </row>
    <row r="13" s="38" customFormat="1" ht="41" customHeight="1" spans="1:9">
      <c r="A13" s="17">
        <v>10</v>
      </c>
      <c r="B13" s="22" t="s">
        <v>34</v>
      </c>
      <c r="C13" s="19" t="s">
        <v>12</v>
      </c>
      <c r="D13" s="53">
        <v>2</v>
      </c>
      <c r="E13" s="50" t="s">
        <v>21</v>
      </c>
      <c r="F13" s="22" t="s">
        <v>35</v>
      </c>
      <c r="G13" s="20" t="s">
        <v>15</v>
      </c>
      <c r="H13" s="21" t="s">
        <v>16</v>
      </c>
      <c r="I13" s="67" t="s">
        <v>36</v>
      </c>
    </row>
    <row r="14" s="1" customFormat="1" ht="41" customHeight="1" spans="1:9">
      <c r="A14" s="17">
        <v>11</v>
      </c>
      <c r="B14" s="22" t="s">
        <v>37</v>
      </c>
      <c r="C14" s="19" t="s">
        <v>12</v>
      </c>
      <c r="D14" s="49">
        <v>1</v>
      </c>
      <c r="E14" s="50" t="s">
        <v>38</v>
      </c>
      <c r="F14" s="22" t="s">
        <v>35</v>
      </c>
      <c r="G14" s="20" t="s">
        <v>22</v>
      </c>
      <c r="H14" s="21" t="s">
        <v>16</v>
      </c>
      <c r="I14" s="67" t="s">
        <v>36</v>
      </c>
    </row>
    <row r="15" s="1" customFormat="1" ht="41" customHeight="1" spans="1:9">
      <c r="A15" s="17">
        <v>12</v>
      </c>
      <c r="B15" s="19" t="s">
        <v>39</v>
      </c>
      <c r="C15" s="19" t="s">
        <v>12</v>
      </c>
      <c r="D15" s="49">
        <v>1</v>
      </c>
      <c r="E15" s="50" t="s">
        <v>38</v>
      </c>
      <c r="F15" s="22" t="s">
        <v>40</v>
      </c>
      <c r="G15" s="24" t="s">
        <v>15</v>
      </c>
      <c r="H15" s="25" t="s">
        <v>16</v>
      </c>
      <c r="I15" s="25"/>
    </row>
    <row r="16" s="1" customFormat="1" ht="41" customHeight="1" spans="1:9">
      <c r="A16" s="17">
        <v>13</v>
      </c>
      <c r="B16" s="19" t="s">
        <v>41</v>
      </c>
      <c r="C16" s="23" t="s">
        <v>12</v>
      </c>
      <c r="D16" s="49">
        <v>3</v>
      </c>
      <c r="E16" s="50" t="s">
        <v>38</v>
      </c>
      <c r="F16" s="22" t="s">
        <v>42</v>
      </c>
      <c r="G16" s="24" t="s">
        <v>15</v>
      </c>
      <c r="H16" s="54" t="s">
        <v>16</v>
      </c>
      <c r="I16" s="68" t="s">
        <v>43</v>
      </c>
    </row>
    <row r="17" s="1" customFormat="1" ht="41" customHeight="1" spans="1:9">
      <c r="A17" s="17">
        <v>14</v>
      </c>
      <c r="B17" s="55" t="s">
        <v>44</v>
      </c>
      <c r="C17" s="55" t="s">
        <v>12</v>
      </c>
      <c r="D17" s="23">
        <v>1</v>
      </c>
      <c r="E17" s="56" t="s">
        <v>38</v>
      </c>
      <c r="F17" s="57" t="s">
        <v>42</v>
      </c>
      <c r="G17" s="24" t="s">
        <v>15</v>
      </c>
      <c r="H17" s="54" t="s">
        <v>16</v>
      </c>
      <c r="I17" s="69"/>
    </row>
    <row r="18" s="1" customFormat="1" ht="41" customHeight="1" spans="1:9">
      <c r="A18" s="17">
        <v>15</v>
      </c>
      <c r="B18" s="55"/>
      <c r="C18" s="55"/>
      <c r="D18" s="23">
        <v>1</v>
      </c>
      <c r="E18" s="58"/>
      <c r="F18" s="59"/>
      <c r="G18" s="60" t="s">
        <v>45</v>
      </c>
      <c r="H18" s="25" t="s">
        <v>46</v>
      </c>
      <c r="I18" s="70"/>
    </row>
    <row r="19" s="1" customFormat="1" ht="45" customHeight="1" spans="1:9">
      <c r="A19" s="17">
        <v>16</v>
      </c>
      <c r="B19" s="19" t="s">
        <v>47</v>
      </c>
      <c r="C19" s="23" t="s">
        <v>12</v>
      </c>
      <c r="D19" s="53">
        <v>1</v>
      </c>
      <c r="E19" s="50" t="s">
        <v>38</v>
      </c>
      <c r="F19" s="19" t="s">
        <v>48</v>
      </c>
      <c r="G19" s="20" t="s">
        <v>15</v>
      </c>
      <c r="H19" s="21" t="s">
        <v>16</v>
      </c>
      <c r="I19" s="12"/>
    </row>
    <row r="20" s="39" customFormat="1" ht="41" customHeight="1" spans="1:9">
      <c r="A20" s="17">
        <v>17</v>
      </c>
      <c r="B20" s="19" t="s">
        <v>49</v>
      </c>
      <c r="C20" s="19" t="s">
        <v>12</v>
      </c>
      <c r="D20" s="49">
        <v>1</v>
      </c>
      <c r="E20" s="50" t="s">
        <v>38</v>
      </c>
      <c r="F20" s="61" t="s">
        <v>50</v>
      </c>
      <c r="G20" s="51" t="s">
        <v>15</v>
      </c>
      <c r="H20" s="52" t="s">
        <v>51</v>
      </c>
      <c r="I20" s="52"/>
    </row>
    <row r="21" s="1" customFormat="1" ht="41" customHeight="1" spans="1:9">
      <c r="A21" s="17">
        <v>18</v>
      </c>
      <c r="B21" s="28" t="s">
        <v>52</v>
      </c>
      <c r="C21" s="19" t="s">
        <v>12</v>
      </c>
      <c r="D21" s="49">
        <v>1</v>
      </c>
      <c r="E21" s="50" t="s">
        <v>38</v>
      </c>
      <c r="F21" s="22" t="s">
        <v>53</v>
      </c>
      <c r="G21" s="24" t="s">
        <v>20</v>
      </c>
      <c r="H21" s="25" t="s">
        <v>16</v>
      </c>
      <c r="I21" s="25"/>
    </row>
    <row r="22" s="1" customFormat="1" ht="41" customHeight="1" spans="1:16382">
      <c r="A22" s="17">
        <v>19</v>
      </c>
      <c r="B22" s="19" t="s">
        <v>54</v>
      </c>
      <c r="C22" s="19" t="s">
        <v>12</v>
      </c>
      <c r="D22" s="53">
        <v>1</v>
      </c>
      <c r="E22" s="50" t="s">
        <v>38</v>
      </c>
      <c r="F22" s="22" t="s">
        <v>55</v>
      </c>
      <c r="G22" s="20" t="s">
        <v>15</v>
      </c>
      <c r="H22" s="25" t="s">
        <v>16</v>
      </c>
      <c r="I22" s="19"/>
      <c r="XEZ22" s="7"/>
      <c r="XFA22" s="7"/>
      <c r="XFB22" s="7"/>
    </row>
    <row r="23" s="1" customFormat="1" ht="41" customHeight="1" spans="1:9">
      <c r="A23" s="17">
        <v>20</v>
      </c>
      <c r="B23" s="19" t="s">
        <v>56</v>
      </c>
      <c r="C23" s="19" t="s">
        <v>57</v>
      </c>
      <c r="D23" s="53">
        <v>2</v>
      </c>
      <c r="E23" s="50" t="s">
        <v>38</v>
      </c>
      <c r="F23" s="19" t="s">
        <v>58</v>
      </c>
      <c r="G23" s="20" t="s">
        <v>15</v>
      </c>
      <c r="H23" s="21" t="s">
        <v>59</v>
      </c>
      <c r="I23" s="29" t="s">
        <v>60</v>
      </c>
    </row>
    <row r="24" s="1" customFormat="1" ht="41" customHeight="1" spans="1:9">
      <c r="A24" s="17">
        <v>21</v>
      </c>
      <c r="B24" s="19" t="s">
        <v>61</v>
      </c>
      <c r="C24" s="19" t="s">
        <v>62</v>
      </c>
      <c r="D24" s="53">
        <v>1</v>
      </c>
      <c r="E24" s="50" t="s">
        <v>38</v>
      </c>
      <c r="F24" s="22" t="s">
        <v>58</v>
      </c>
      <c r="G24" s="20" t="s">
        <v>20</v>
      </c>
      <c r="H24" s="21" t="s">
        <v>59</v>
      </c>
      <c r="I24" s="19"/>
    </row>
    <row r="25" s="1" customFormat="1" ht="49" customHeight="1" spans="1:16382">
      <c r="A25" s="17">
        <v>22</v>
      </c>
      <c r="B25" s="53" t="s">
        <v>63</v>
      </c>
      <c r="C25" s="62"/>
      <c r="D25" s="53">
        <v>1</v>
      </c>
      <c r="E25" s="50" t="s">
        <v>38</v>
      </c>
      <c r="F25" s="22" t="s">
        <v>64</v>
      </c>
      <c r="G25" s="20" t="s">
        <v>45</v>
      </c>
      <c r="H25" s="25" t="s">
        <v>16</v>
      </c>
      <c r="I25" s="25" t="s">
        <v>65</v>
      </c>
      <c r="XEZ25" s="7"/>
      <c r="XFA25" s="7"/>
      <c r="XFB25" s="7"/>
    </row>
    <row r="26" s="1" customFormat="1" ht="32" customHeight="1" spans="1:9">
      <c r="A26" s="17"/>
      <c r="B26" s="30" t="s">
        <v>66</v>
      </c>
      <c r="C26" s="31"/>
      <c r="D26" s="63">
        <f>SUM(D4:D25)</f>
        <v>28</v>
      </c>
      <c r="E26" s="64"/>
      <c r="F26" s="22"/>
      <c r="G26" s="22"/>
      <c r="H26" s="25"/>
      <c r="I26" s="22"/>
    </row>
    <row r="27" s="1" customFormat="1" ht="71" customHeight="1" spans="1:9">
      <c r="A27" s="34" t="s">
        <v>67</v>
      </c>
      <c r="B27" s="35"/>
      <c r="C27" s="34"/>
      <c r="D27" s="35"/>
      <c r="E27" s="65"/>
      <c r="F27" s="34"/>
      <c r="G27" s="34"/>
      <c r="H27" s="34"/>
      <c r="I27" s="34"/>
    </row>
  </sheetData>
  <autoFilter ref="A3:XFD27">
    <extLst/>
  </autoFilter>
  <mergeCells count="16">
    <mergeCell ref="A1:I1"/>
    <mergeCell ref="E2:H2"/>
    <mergeCell ref="B25:C25"/>
    <mergeCell ref="B26:C26"/>
    <mergeCell ref="E26:I26"/>
    <mergeCell ref="A27:I27"/>
    <mergeCell ref="A2:A3"/>
    <mergeCell ref="B2:B3"/>
    <mergeCell ref="B17:B18"/>
    <mergeCell ref="C2:C3"/>
    <mergeCell ref="C17:C18"/>
    <mergeCell ref="D2:D3"/>
    <mergeCell ref="E17:E18"/>
    <mergeCell ref="F17:F18"/>
    <mergeCell ref="I2:I3"/>
    <mergeCell ref="I16:I18"/>
  </mergeCells>
  <conditionalFormatting sqref="B7">
    <cfRule type="duplicateValues" dxfId="0" priority="5"/>
    <cfRule type="duplicateValues" dxfId="0" priority="6"/>
  </conditionalFormatting>
  <conditionalFormatting sqref="B20"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B21">
    <cfRule type="duplicateValues" dxfId="0" priority="21"/>
    <cfRule type="duplicateValues" dxfId="0" priority="22"/>
  </conditionalFormatting>
  <conditionalFormatting sqref="B24">
    <cfRule type="duplicateValues" dxfId="0" priority="9"/>
    <cfRule type="duplicateValues" dxfId="0" priority="11"/>
  </conditionalFormatting>
  <conditionalFormatting sqref="B4:B6 B9:B11 B16 B2 B19 B28:B1048576">
    <cfRule type="duplicateValues" dxfId="0" priority="37"/>
    <cfRule type="duplicateValues" dxfId="0" priority="38"/>
  </conditionalFormatting>
  <conditionalFormatting sqref="B8 B13:B15">
    <cfRule type="duplicateValues" dxfId="0" priority="7"/>
    <cfRule type="duplicateValues" dxfId="0" priority="8"/>
  </conditionalFormatting>
  <conditionalFormatting sqref="B12 B22 B25">
    <cfRule type="duplicateValues" dxfId="0" priority="10"/>
    <cfRule type="duplicateValues" dxfId="0" priority="12"/>
  </conditionalFormatting>
  <conditionalFormatting sqref="B20 B23">
    <cfRule type="duplicateValues" dxfId="0" priority="13"/>
    <cfRule type="duplicateValues" dxfId="0" priority="14"/>
  </conditionalFormatting>
  <pageMargins left="0.393055555555556" right="0.393055555555556" top="0.393055555555556" bottom="0.393055555555556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3"/>
  <sheetViews>
    <sheetView showGridLines="0" workbookViewId="0">
      <pane ySplit="3" topLeftCell="A5" activePane="bottomLeft" state="frozen"/>
      <selection/>
      <selection pane="bottomLeft" activeCell="A13" sqref="$A13:$XFD13"/>
    </sheetView>
  </sheetViews>
  <sheetFormatPr defaultColWidth="9" defaultRowHeight="46" customHeight="1"/>
  <cols>
    <col min="1" max="1" width="5" style="1" customWidth="1"/>
    <col min="2" max="2" width="18.5" style="2" customWidth="1"/>
    <col min="3" max="3" width="8.75" style="3" customWidth="1"/>
    <col min="4" max="4" width="26.875" style="4" customWidth="1"/>
    <col min="5" max="5" width="21.25" style="4" customWidth="1"/>
    <col min="6" max="6" width="10.375" style="4" customWidth="1"/>
    <col min="7" max="7" width="17.375" style="5" customWidth="1"/>
    <col min="8" max="8" width="14.5" style="6" customWidth="1"/>
    <col min="9" max="9" width="12.25" style="3" customWidth="1"/>
    <col min="10" max="16381" width="9" style="1"/>
    <col min="16382" max="16383" width="9" style="7"/>
  </cols>
  <sheetData>
    <row r="1" s="1" customFormat="1" ht="27" customHeight="1" spans="1:9">
      <c r="A1" s="8" t="s">
        <v>68</v>
      </c>
      <c r="B1" s="8"/>
      <c r="C1" s="8"/>
      <c r="D1" s="8"/>
      <c r="E1" s="8"/>
      <c r="F1" s="8"/>
      <c r="G1" s="9"/>
      <c r="H1" s="8"/>
      <c r="I1" s="8"/>
    </row>
    <row r="2" s="1" customFormat="1" ht="19" customHeight="1" spans="1:10">
      <c r="A2" s="10" t="s">
        <v>1</v>
      </c>
      <c r="B2" s="11" t="s">
        <v>2</v>
      </c>
      <c r="C2" s="12" t="s">
        <v>3</v>
      </c>
      <c r="D2" s="13" t="s">
        <v>5</v>
      </c>
      <c r="E2" s="13"/>
      <c r="F2" s="13"/>
      <c r="G2" s="13"/>
      <c r="H2" s="12" t="s">
        <v>6</v>
      </c>
      <c r="I2" s="12" t="s">
        <v>69</v>
      </c>
      <c r="J2" s="36"/>
    </row>
    <row r="3" s="1" customFormat="1" ht="28" customHeight="1" spans="1:10">
      <c r="A3" s="14"/>
      <c r="B3" s="15"/>
      <c r="C3" s="11"/>
      <c r="D3" s="12" t="s">
        <v>7</v>
      </c>
      <c r="E3" s="12" t="s">
        <v>8</v>
      </c>
      <c r="F3" s="16" t="s">
        <v>9</v>
      </c>
      <c r="G3" s="12" t="s">
        <v>10</v>
      </c>
      <c r="H3" s="12"/>
      <c r="I3" s="12"/>
      <c r="J3" s="36"/>
    </row>
    <row r="4" s="1" customFormat="1" ht="37" customHeight="1" spans="1:16383">
      <c r="A4" s="17">
        <v>1</v>
      </c>
      <c r="B4" s="18" t="s">
        <v>17</v>
      </c>
      <c r="C4" s="19" t="s">
        <v>12</v>
      </c>
      <c r="D4" s="19" t="s">
        <v>21</v>
      </c>
      <c r="E4" s="19" t="s">
        <v>14</v>
      </c>
      <c r="F4" s="20" t="s">
        <v>22</v>
      </c>
      <c r="G4" s="21" t="s">
        <v>16</v>
      </c>
      <c r="H4" s="12"/>
      <c r="I4" s="19">
        <v>1</v>
      </c>
      <c r="J4" s="36"/>
      <c r="XFB4" s="7"/>
      <c r="XFC4" s="7"/>
    </row>
    <row r="5" s="1" customFormat="1" ht="37" customHeight="1" spans="1:16383">
      <c r="A5" s="17">
        <v>2</v>
      </c>
      <c r="B5" s="19" t="s">
        <v>70</v>
      </c>
      <c r="C5" s="19" t="s">
        <v>12</v>
      </c>
      <c r="D5" s="19" t="s">
        <v>21</v>
      </c>
      <c r="E5" s="19" t="s">
        <v>14</v>
      </c>
      <c r="F5" s="20" t="s">
        <v>22</v>
      </c>
      <c r="G5" s="21" t="s">
        <v>16</v>
      </c>
      <c r="H5" s="12"/>
      <c r="I5" s="19">
        <v>1</v>
      </c>
      <c r="J5" s="36"/>
      <c r="XFB5" s="7"/>
      <c r="XFC5" s="7"/>
    </row>
    <row r="6" s="1" customFormat="1" ht="37" customHeight="1" spans="1:16383">
      <c r="A6" s="17">
        <v>3</v>
      </c>
      <c r="B6" s="22" t="s">
        <v>71</v>
      </c>
      <c r="C6" s="23" t="s">
        <v>12</v>
      </c>
      <c r="D6" s="19" t="s">
        <v>21</v>
      </c>
      <c r="E6" s="22" t="s">
        <v>72</v>
      </c>
      <c r="F6" s="24" t="s">
        <v>15</v>
      </c>
      <c r="G6" s="25" t="s">
        <v>51</v>
      </c>
      <c r="H6" s="25"/>
      <c r="I6" s="23">
        <v>1</v>
      </c>
      <c r="J6" s="36"/>
      <c r="XFB6" s="7"/>
      <c r="XFC6" s="7"/>
    </row>
    <row r="7" s="1" customFormat="1" ht="41" customHeight="1" spans="1:16383">
      <c r="A7" s="17">
        <v>4</v>
      </c>
      <c r="B7" s="19" t="s">
        <v>73</v>
      </c>
      <c r="C7" s="19" t="s">
        <v>12</v>
      </c>
      <c r="D7" s="19" t="s">
        <v>21</v>
      </c>
      <c r="E7" s="19" t="s">
        <v>74</v>
      </c>
      <c r="F7" s="20" t="s">
        <v>15</v>
      </c>
      <c r="G7" s="21" t="s">
        <v>16</v>
      </c>
      <c r="H7" s="19"/>
      <c r="I7" s="23">
        <v>1</v>
      </c>
      <c r="J7" s="36"/>
      <c r="XFB7" s="7"/>
      <c r="XFC7" s="7"/>
    </row>
    <row r="8" s="1" customFormat="1" ht="37" customHeight="1" spans="1:16383">
      <c r="A8" s="17">
        <v>5</v>
      </c>
      <c r="B8" s="19" t="s">
        <v>75</v>
      </c>
      <c r="C8" s="23" t="s">
        <v>12</v>
      </c>
      <c r="D8" s="19" t="s">
        <v>21</v>
      </c>
      <c r="E8" s="19" t="s">
        <v>14</v>
      </c>
      <c r="F8" s="20" t="s">
        <v>15</v>
      </c>
      <c r="G8" s="21" t="s">
        <v>16</v>
      </c>
      <c r="H8" s="19"/>
      <c r="I8" s="23">
        <v>2</v>
      </c>
      <c r="J8" s="36"/>
      <c r="XFB8" s="7"/>
      <c r="XFC8" s="7"/>
    </row>
    <row r="9" s="1" customFormat="1" ht="37" customHeight="1" spans="1:16383">
      <c r="A9" s="17">
        <v>6</v>
      </c>
      <c r="B9" s="19" t="s">
        <v>76</v>
      </c>
      <c r="C9" s="23" t="s">
        <v>12</v>
      </c>
      <c r="D9" s="19" t="s">
        <v>21</v>
      </c>
      <c r="E9" s="19" t="s">
        <v>27</v>
      </c>
      <c r="F9" s="20" t="s">
        <v>22</v>
      </c>
      <c r="G9" s="21" t="s">
        <v>16</v>
      </c>
      <c r="H9" s="12"/>
      <c r="I9" s="19">
        <v>2</v>
      </c>
      <c r="J9" s="36"/>
      <c r="XFB9" s="7"/>
      <c r="XFC9" s="7"/>
    </row>
    <row r="10" s="1" customFormat="1" ht="37" customHeight="1" spans="1:10">
      <c r="A10" s="17">
        <v>7</v>
      </c>
      <c r="B10" s="19" t="s">
        <v>26</v>
      </c>
      <c r="C10" s="23" t="s">
        <v>12</v>
      </c>
      <c r="D10" s="19" t="s">
        <v>21</v>
      </c>
      <c r="E10" s="19" t="s">
        <v>27</v>
      </c>
      <c r="F10" s="20" t="s">
        <v>22</v>
      </c>
      <c r="G10" s="21" t="s">
        <v>16</v>
      </c>
      <c r="H10" s="12"/>
      <c r="I10" s="19">
        <v>1</v>
      </c>
      <c r="J10" s="36"/>
    </row>
    <row r="11" s="1" customFormat="1" ht="41" customHeight="1" spans="1:16383">
      <c r="A11" s="17">
        <v>8</v>
      </c>
      <c r="B11" s="19" t="s">
        <v>77</v>
      </c>
      <c r="C11" s="19" t="s">
        <v>12</v>
      </c>
      <c r="D11" s="19" t="s">
        <v>38</v>
      </c>
      <c r="E11" s="22" t="s">
        <v>78</v>
      </c>
      <c r="F11" s="24" t="s">
        <v>45</v>
      </c>
      <c r="G11" s="25" t="s">
        <v>16</v>
      </c>
      <c r="H11" s="25"/>
      <c r="I11" s="23">
        <v>1</v>
      </c>
      <c r="J11" s="36"/>
      <c r="XFB11" s="7"/>
      <c r="XFC11" s="7"/>
    </row>
    <row r="12" s="1" customFormat="1" ht="41" customHeight="1" spans="1:10">
      <c r="A12" s="17">
        <v>9</v>
      </c>
      <c r="B12" s="19" t="s">
        <v>39</v>
      </c>
      <c r="C12" s="19" t="s">
        <v>12</v>
      </c>
      <c r="D12" s="19" t="s">
        <v>38</v>
      </c>
      <c r="E12" s="22" t="s">
        <v>40</v>
      </c>
      <c r="F12" s="24" t="s">
        <v>15</v>
      </c>
      <c r="G12" s="25" t="s">
        <v>16</v>
      </c>
      <c r="H12" s="25"/>
      <c r="I12" s="23">
        <v>3</v>
      </c>
      <c r="J12" s="36"/>
    </row>
    <row r="13" s="1" customFormat="1" ht="41" customHeight="1" spans="1:10">
      <c r="A13" s="17">
        <v>10</v>
      </c>
      <c r="B13" s="18" t="s">
        <v>44</v>
      </c>
      <c r="C13" s="18" t="s">
        <v>12</v>
      </c>
      <c r="D13" s="19" t="s">
        <v>38</v>
      </c>
      <c r="E13" s="22" t="s">
        <v>42</v>
      </c>
      <c r="F13" s="24"/>
      <c r="G13" s="26"/>
      <c r="H13" s="27"/>
      <c r="I13" s="23">
        <v>1</v>
      </c>
      <c r="J13" s="36"/>
    </row>
    <row r="14" s="1" customFormat="1" ht="41" customHeight="1" spans="1:16383">
      <c r="A14" s="17">
        <v>11</v>
      </c>
      <c r="B14" s="19" t="s">
        <v>79</v>
      </c>
      <c r="C14" s="19" t="s">
        <v>12</v>
      </c>
      <c r="D14" s="19" t="s">
        <v>38</v>
      </c>
      <c r="E14" s="22" t="s">
        <v>80</v>
      </c>
      <c r="F14" s="24" t="s">
        <v>45</v>
      </c>
      <c r="G14" s="25" t="s">
        <v>16</v>
      </c>
      <c r="H14" s="25"/>
      <c r="I14" s="19">
        <v>2</v>
      </c>
      <c r="J14" s="36"/>
      <c r="XFB14" s="7"/>
      <c r="XFC14" s="7"/>
    </row>
    <row r="15" s="1" customFormat="1" ht="41" customHeight="1" spans="1:16383">
      <c r="A15" s="17">
        <v>12</v>
      </c>
      <c r="B15" s="22" t="s">
        <v>81</v>
      </c>
      <c r="C15" s="23" t="s">
        <v>12</v>
      </c>
      <c r="D15" s="19" t="s">
        <v>38</v>
      </c>
      <c r="E15" s="22" t="s">
        <v>82</v>
      </c>
      <c r="F15" s="24" t="s">
        <v>15</v>
      </c>
      <c r="G15" s="25" t="s">
        <v>16</v>
      </c>
      <c r="H15" s="25"/>
      <c r="I15" s="23">
        <v>1</v>
      </c>
      <c r="J15" s="36"/>
      <c r="XFB15" s="7"/>
      <c r="XFC15" s="7"/>
    </row>
    <row r="16" s="1" customFormat="1" ht="41" customHeight="1" spans="1:16383">
      <c r="A16" s="17">
        <v>13</v>
      </c>
      <c r="B16" s="28" t="s">
        <v>52</v>
      </c>
      <c r="C16" s="19" t="s">
        <v>62</v>
      </c>
      <c r="D16" s="19" t="s">
        <v>38</v>
      </c>
      <c r="E16" s="22" t="s">
        <v>83</v>
      </c>
      <c r="F16" s="24" t="s">
        <v>20</v>
      </c>
      <c r="G16" s="25"/>
      <c r="H16" s="27" t="s">
        <v>84</v>
      </c>
      <c r="I16" s="23">
        <v>1</v>
      </c>
      <c r="J16" s="36"/>
      <c r="XFB16" s="7"/>
      <c r="XFC16" s="7"/>
    </row>
    <row r="17" s="1" customFormat="1" ht="41" customHeight="1" spans="1:16383">
      <c r="A17" s="17">
        <v>14</v>
      </c>
      <c r="B17" s="22" t="s">
        <v>85</v>
      </c>
      <c r="C17" s="23" t="s">
        <v>86</v>
      </c>
      <c r="D17" s="19" t="s">
        <v>38</v>
      </c>
      <c r="E17" s="22" t="s">
        <v>87</v>
      </c>
      <c r="F17" s="24" t="s">
        <v>15</v>
      </c>
      <c r="G17" s="25" t="s">
        <v>88</v>
      </c>
      <c r="H17" s="25"/>
      <c r="I17" s="23">
        <v>1</v>
      </c>
      <c r="J17" s="36"/>
      <c r="XFB17" s="7"/>
      <c r="XFC17" s="7"/>
    </row>
    <row r="18" s="1" customFormat="1" ht="41" customHeight="1" spans="1:10">
      <c r="A18" s="17">
        <v>15</v>
      </c>
      <c r="B18" s="19" t="s">
        <v>56</v>
      </c>
      <c r="C18" s="19" t="s">
        <v>57</v>
      </c>
      <c r="D18" s="19" t="s">
        <v>38</v>
      </c>
      <c r="E18" s="19" t="s">
        <v>58</v>
      </c>
      <c r="F18" s="20" t="s">
        <v>15</v>
      </c>
      <c r="G18" s="21" t="s">
        <v>59</v>
      </c>
      <c r="H18" s="29" t="s">
        <v>60</v>
      </c>
      <c r="I18" s="19">
        <v>1</v>
      </c>
      <c r="J18" s="36"/>
    </row>
    <row r="19" s="1" customFormat="1" ht="41" customHeight="1" spans="1:16383">
      <c r="A19" s="17">
        <v>16</v>
      </c>
      <c r="B19" s="19" t="s">
        <v>89</v>
      </c>
      <c r="C19" s="19" t="s">
        <v>86</v>
      </c>
      <c r="D19" s="19" t="s">
        <v>38</v>
      </c>
      <c r="E19" s="22" t="s">
        <v>90</v>
      </c>
      <c r="F19" s="20" t="s">
        <v>22</v>
      </c>
      <c r="G19" s="25" t="s">
        <v>88</v>
      </c>
      <c r="H19" s="19"/>
      <c r="I19" s="19">
        <v>1</v>
      </c>
      <c r="J19" s="36"/>
      <c r="XFB19" s="7"/>
      <c r="XFC19" s="7"/>
    </row>
    <row r="20" s="1" customFormat="1" ht="41" customHeight="1" spans="1:10">
      <c r="A20" s="17">
        <v>21</v>
      </c>
      <c r="B20" s="19" t="s">
        <v>91</v>
      </c>
      <c r="C20" s="19" t="s">
        <v>62</v>
      </c>
      <c r="D20" s="19" t="s">
        <v>38</v>
      </c>
      <c r="E20" s="22" t="s">
        <v>92</v>
      </c>
      <c r="F20" s="24" t="s">
        <v>22</v>
      </c>
      <c r="G20" s="25" t="s">
        <v>93</v>
      </c>
      <c r="H20" s="25"/>
      <c r="I20" s="22">
        <v>1</v>
      </c>
      <c r="J20" s="36" t="s">
        <v>94</v>
      </c>
    </row>
    <row r="21" s="1" customFormat="1" ht="41" customHeight="1" spans="1:16383">
      <c r="A21" s="17">
        <v>17</v>
      </c>
      <c r="B21" s="19" t="s">
        <v>95</v>
      </c>
      <c r="C21" s="19" t="s">
        <v>12</v>
      </c>
      <c r="D21" s="19" t="s">
        <v>21</v>
      </c>
      <c r="E21" s="22" t="s">
        <v>96</v>
      </c>
      <c r="F21" s="20" t="s">
        <v>15</v>
      </c>
      <c r="G21" s="25" t="s">
        <v>16</v>
      </c>
      <c r="H21" s="19"/>
      <c r="I21" s="19">
        <v>1</v>
      </c>
      <c r="J21" s="36"/>
      <c r="XFB21" s="7"/>
      <c r="XFC21" s="7"/>
    </row>
    <row r="22" s="1" customFormat="1" ht="32" customHeight="1" spans="1:10">
      <c r="A22" s="17"/>
      <c r="B22" s="30" t="s">
        <v>66</v>
      </c>
      <c r="C22" s="31"/>
      <c r="D22" s="32"/>
      <c r="E22" s="32"/>
      <c r="F22" s="32"/>
      <c r="G22" s="33"/>
      <c r="H22" s="32"/>
      <c r="I22" s="37">
        <f>SUM(I4:I21)</f>
        <v>23</v>
      </c>
      <c r="J22" s="36"/>
    </row>
    <row r="23" s="1" customFormat="1" ht="71" customHeight="1" spans="1:9">
      <c r="A23" s="34" t="s">
        <v>97</v>
      </c>
      <c r="B23" s="35"/>
      <c r="C23" s="34"/>
      <c r="D23" s="34"/>
      <c r="E23" s="34"/>
      <c r="F23" s="34"/>
      <c r="G23" s="34"/>
      <c r="H23" s="34"/>
      <c r="I23" s="34"/>
    </row>
  </sheetData>
  <autoFilter ref="A3:XFD23">
    <extLst/>
  </autoFilter>
  <mergeCells count="10">
    <mergeCell ref="A1:H1"/>
    <mergeCell ref="D2:G2"/>
    <mergeCell ref="B22:C22"/>
    <mergeCell ref="D22:H22"/>
    <mergeCell ref="A23:H23"/>
    <mergeCell ref="A2:A3"/>
    <mergeCell ref="B2:B3"/>
    <mergeCell ref="C2:C3"/>
    <mergeCell ref="H2:H3"/>
    <mergeCell ref="I2:I3"/>
  </mergeCells>
  <conditionalFormatting sqref="B4">
    <cfRule type="duplicateValues" dxfId="0" priority="3"/>
    <cfRule type="duplicateValues" dxfId="0" priority="4"/>
  </conditionalFormatting>
  <conditionalFormatting sqref="B13">
    <cfRule type="duplicateValues" dxfId="0" priority="23"/>
    <cfRule type="duplicateValues" dxfId="0" priority="24"/>
  </conditionalFormatting>
  <conditionalFormatting sqref="B16">
    <cfRule type="duplicateValues" dxfId="0" priority="19"/>
    <cfRule type="duplicateValues" dxfId="0" priority="20"/>
  </conditionalFormatting>
  <conditionalFormatting sqref="B20">
    <cfRule type="duplicateValues" dxfId="0" priority="2"/>
    <cfRule type="duplicateValues" dxfId="0" priority="1"/>
  </conditionalFormatting>
  <conditionalFormatting sqref="B2 B5:B6 B9:B11 B24:B1048576">
    <cfRule type="duplicateValues" dxfId="0" priority="25"/>
    <cfRule type="duplicateValues" dxfId="0" priority="26"/>
  </conditionalFormatting>
  <conditionalFormatting sqref="B7 B12 B15">
    <cfRule type="duplicateValues" dxfId="0" priority="7"/>
    <cfRule type="duplicateValues" dxfId="0" priority="8"/>
  </conditionalFormatting>
  <conditionalFormatting sqref="B14 B17:B18">
    <cfRule type="duplicateValues" dxfId="0" priority="13"/>
    <cfRule type="duplicateValues" dxfId="0" priority="14"/>
  </conditionalFormatting>
  <conditionalFormatting sqref="B19 B21">
    <cfRule type="duplicateValues" dxfId="0" priority="10"/>
    <cfRule type="duplicateValues" dxfId="0" priority="12"/>
  </conditionalFormatting>
  <pageMargins left="0.393055555555556" right="0.393055555555556" top="0.393055555555556" bottom="0.39305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遵医五院2022年招聘岗位及要求一览表</vt:lpstr>
      <vt:lpstr>遵医五院已招聘情况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。茱</cp:lastModifiedBy>
  <dcterms:created xsi:type="dcterms:W3CDTF">2021-11-18T08:18:00Z</dcterms:created>
  <dcterms:modified xsi:type="dcterms:W3CDTF">2022-01-29T00:30:31Z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8E53122B456347599FEF83142EE6E54C</vt:lpwstr>
  </property>
  <property fmtid="{D5CDD505-2E9C-101B-9397-08002B2CF9AE}" pid="3" name="KSOProductBuildVer">
    <vt:lpwstr>2052-11.1.0.11294</vt:lpwstr>
  </property>
</Properties>
</file>